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0" i="1"/>
  <c r="F11" i="1"/>
  <c r="J24" i="1" l="1"/>
  <c r="H24" i="1"/>
  <c r="I24" i="1"/>
  <c r="G24" i="1"/>
  <c r="E24" i="1"/>
  <c r="H20" i="1"/>
  <c r="I20" i="1"/>
  <c r="J20" i="1"/>
  <c r="G20" i="1"/>
  <c r="E20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<sst xmlns="http://schemas.openxmlformats.org/spreadsheetml/2006/main" count="46" uniqueCount="42">
  <si>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</si>
  <si>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</si>
  <si>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</si>
  <si>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</si>
  <si>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</si>
  <si>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</si>
  <si>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</si>
  <si>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</si>
  <si>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</si>
  <si>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</si>
  <si>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</si>
  <si>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</si>
  <si>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</si>
  <si>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</si>
  <si>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</si>
  <si>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</si>
  <si>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</si>
  <si>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</si>
  <si>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</si>
  <si>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</si>
  <si>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</si>
  <si>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</si>
  <si>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</si>
  <si>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</si>
  <si>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</si>
  <si>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</si>
  <si>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</si>
  <si>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</si>
  <si>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</si>
  <si>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</si>
  <si>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</si>
  <si>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Компот ассорти</t>
  </si>
  <si>
    <t>Батон</t>
  </si>
  <si>
    <t>Икра овощная</t>
  </si>
  <si>
    <t>Суп картофельный с крупой</t>
  </si>
  <si>
    <t>Пирожок с яблоком</t>
  </si>
  <si>
    <t>Печенье</t>
  </si>
  <si>
    <t>Масло (порциями)</t>
  </si>
  <si>
    <t>Каша молочная "Дружба"</t>
  </si>
  <si>
    <t>Гуляш из птицы</t>
  </si>
  <si>
    <t>Каша гречневая вязкая</t>
  </si>
  <si>
    <t>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</si>
</sst>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1"/>
      <c r="D1" s="42"/>
      <c r="E1" t="s">
        <v>17</v>
      </c>
      <c r="F1" s="19" t="s">
        <v>28</v>
      </c>
      <c r="I1" t="s">
        <v>22</v>
      </c>
      <c r="J1" s="19" t="s">
        <v>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>
        <v>14</v>
      </c>
      <c r="D4" s="27" t="s">
        <v>37</v>
      </c>
      <c r="E4" s="15">
        <v>10</v>
      </c>
      <c r="F4" s="20">
        <v>70.180000000000007</v>
      </c>
      <c r="G4" s="20">
        <v>66.099999999999994</v>
      </c>
      <c r="H4" s="20">
        <v>0.08</v>
      </c>
      <c r="I4" s="20">
        <v>7.25</v>
      </c>
      <c r="J4" s="33">
        <v>0.13</v>
      </c>
    </row>
    <row r="5" spans="1:10" x14ac:dyDescent="0.25">
      <c r="A5" s="7"/>
      <c r="B5" s="10" t="s">
        <v>10</v>
      </c>
      <c r="C5" s="39">
        <v>175</v>
      </c>
      <c r="D5" s="30" t="s">
        <v>38</v>
      </c>
      <c r="E5" s="18">
        <v>200</v>
      </c>
      <c r="F5" s="23"/>
      <c r="G5" s="23">
        <v>219.471</v>
      </c>
      <c r="H5" s="23">
        <v>5.8330000000000002</v>
      </c>
      <c r="I5" s="23">
        <v>6.7080000000000002</v>
      </c>
      <c r="J5" s="38">
        <v>33.771000000000001</v>
      </c>
    </row>
    <row r="6" spans="1:10" ht="18.75" customHeight="1" x14ac:dyDescent="0.25">
      <c r="A6" s="7"/>
      <c r="B6" s="1" t="s">
        <v>23</v>
      </c>
      <c r="C6" s="2">
        <v>376</v>
      </c>
      <c r="D6" s="28" t="s">
        <v>29</v>
      </c>
      <c r="E6" s="16">
        <v>200</v>
      </c>
      <c r="F6" s="21"/>
      <c r="G6" s="21">
        <v>53.387999999999998</v>
      </c>
      <c r="H6" s="21">
        <v>0.2</v>
      </c>
      <c r="I6" s="21">
        <v>5.0999999999999997E-2</v>
      </c>
      <c r="J6" s="34">
        <v>3.0430000000000001</v>
      </c>
    </row>
    <row r="7" spans="1:10" x14ac:dyDescent="0.25">
      <c r="A7" s="7"/>
      <c r="B7" s="1" t="s">
        <v>18</v>
      </c>
      <c r="C7" s="2"/>
      <c r="D7" s="28" t="s">
        <v>32</v>
      </c>
      <c r="E7" s="16">
        <v>50</v>
      </c>
      <c r="F7" s="21"/>
      <c r="G7" s="21">
        <v>110</v>
      </c>
      <c r="H7" s="21">
        <v>3.5</v>
      </c>
      <c r="I7" s="21">
        <v>0.5</v>
      </c>
      <c r="J7" s="34">
        <v>23</v>
      </c>
    </row>
    <row r="8" spans="1:10" x14ac:dyDescent="0.25">
      <c r="A8" s="7"/>
      <c r="B8" s="1" t="s">
        <v>25</v>
      </c>
      <c r="C8" s="2"/>
      <c r="D8" s="28" t="s">
        <v>36</v>
      </c>
      <c r="E8" s="16">
        <v>50</v>
      </c>
      <c r="F8" s="21"/>
      <c r="G8" s="21">
        <v>220</v>
      </c>
      <c r="H8" s="21">
        <v>3.9</v>
      </c>
      <c r="I8" s="21">
        <v>7.7</v>
      </c>
      <c r="J8" s="34">
        <v>34.6</v>
      </c>
    </row>
    <row r="9" spans="1:10" x14ac:dyDescent="0.25">
      <c r="A9" s="7"/>
      <c r="B9" s="1"/>
      <c r="C9" s="2"/>
      <c r="D9" s="28"/>
      <c r="E9" s="16"/>
      <c r="F9" s="21"/>
      <c r="G9" s="21"/>
      <c r="H9" s="21"/>
      <c r="I9" s="21"/>
      <c r="J9" s="34"/>
    </row>
    <row r="10" spans="1:10" x14ac:dyDescent="0.25">
      <c r="A10" s="7"/>
      <c r="B10" s="2"/>
      <c r="C10" s="2"/>
      <c r="D10" s="28"/>
      <c r="E10" s="16"/>
      <c r="F10" s="21"/>
      <c r="G10" s="21"/>
      <c r="H10" s="21"/>
      <c r="I10" s="21"/>
      <c r="J10" s="37"/>
    </row>
    <row r="11" spans="1:10" ht="15.75" thickBot="1" x14ac:dyDescent="0.3">
      <c r="A11" s="8"/>
      <c r="B11" s="9"/>
      <c r="C11" s="9"/>
      <c r="D11" s="29"/>
      <c r="E11" s="17">
        <f>SUM(E4:E9)</f>
        <v>510</v>
      </c>
      <c r="F11" s="22">
        <f>SUM(F4:F10)</f>
        <v>70.180000000000007</v>
      </c>
      <c r="G11" s="22">
        <f>SUM(G4:G9)</f>
        <v>668.95900000000006</v>
      </c>
      <c r="H11" s="22">
        <f>SUM(H4:H9)</f>
        <v>13.513</v>
      </c>
      <c r="I11" s="36">
        <f>SUM(I4:I9)</f>
        <v>22.209</v>
      </c>
      <c r="J11" s="35">
        <f>SUM(J4:J9)</f>
        <v>94.544000000000011</v>
      </c>
    </row>
    <row r="12" spans="1:10" x14ac:dyDescent="0.25">
      <c r="A12" s="7" t="s">
        <v>11</v>
      </c>
      <c r="B12" s="10" t="s">
        <v>12</v>
      </c>
      <c r="C12" s="3"/>
      <c r="D12" s="30" t="s">
        <v>33</v>
      </c>
      <c r="E12" s="18">
        <v>60</v>
      </c>
      <c r="F12" s="23">
        <v>86.74</v>
      </c>
      <c r="G12" s="23">
        <v>81.599999999999994</v>
      </c>
      <c r="H12" s="23">
        <v>1.02</v>
      </c>
      <c r="I12" s="23">
        <v>5.4</v>
      </c>
      <c r="J12" s="38">
        <v>5.4</v>
      </c>
    </row>
    <row r="13" spans="1:10" x14ac:dyDescent="0.25">
      <c r="A13" s="7"/>
      <c r="B13" s="1" t="s">
        <v>13</v>
      </c>
      <c r="C13" s="2">
        <v>101</v>
      </c>
      <c r="D13" s="28" t="s">
        <v>34</v>
      </c>
      <c r="E13" s="16">
        <v>200</v>
      </c>
      <c r="F13" s="21"/>
      <c r="G13" s="21">
        <v>75.114999999999995</v>
      </c>
      <c r="H13" s="21">
        <v>1.502</v>
      </c>
      <c r="I13" s="21">
        <v>2.2730000000000001</v>
      </c>
      <c r="J13" s="34">
        <v>12.154999999999999</v>
      </c>
    </row>
    <row r="14" spans="1:10" x14ac:dyDescent="0.25">
      <c r="A14" s="7"/>
      <c r="B14" s="1" t="s">
        <v>14</v>
      </c>
      <c r="C14" s="3">
        <v>260</v>
      </c>
      <c r="D14" s="28" t="s">
        <v>39</v>
      </c>
      <c r="E14" s="16">
        <v>90</v>
      </c>
      <c r="F14" s="21"/>
      <c r="G14" s="21">
        <v>176.21</v>
      </c>
      <c r="H14" s="21">
        <v>14.615</v>
      </c>
      <c r="I14" s="21">
        <v>11.27</v>
      </c>
      <c r="J14" s="34">
        <v>3.46</v>
      </c>
    </row>
    <row r="15" spans="1:10" x14ac:dyDescent="0.25">
      <c r="A15" s="7"/>
      <c r="B15" s="1" t="s">
        <v>15</v>
      </c>
      <c r="C15" s="40">
        <v>173</v>
      </c>
      <c r="D15" s="28" t="s">
        <v>40</v>
      </c>
      <c r="E15" s="16">
        <v>150</v>
      </c>
      <c r="F15" s="21"/>
      <c r="G15" s="21">
        <v>140.40100000000001</v>
      </c>
      <c r="H15" s="21">
        <v>4.6950000000000003</v>
      </c>
      <c r="I15" s="21">
        <v>4.1219999999999999</v>
      </c>
      <c r="J15" s="34">
        <v>21.18</v>
      </c>
    </row>
    <row r="16" spans="1:10" x14ac:dyDescent="0.25">
      <c r="A16" s="7"/>
      <c r="B16" s="1" t="s">
        <v>23</v>
      </c>
      <c r="C16" s="3">
        <v>342</v>
      </c>
      <c r="D16" s="28" t="s">
        <v>31</v>
      </c>
      <c r="E16" s="16">
        <v>180</v>
      </c>
      <c r="F16" s="21"/>
      <c r="G16" s="21">
        <v>57.24</v>
      </c>
      <c r="H16" s="21">
        <v>0.19800000000000001</v>
      </c>
      <c r="I16" s="21">
        <v>5.3999999999999999E-2</v>
      </c>
      <c r="J16" s="34">
        <v>12.552</v>
      </c>
    </row>
    <row r="17" spans="1:10" x14ac:dyDescent="0.25">
      <c r="A17" s="7"/>
      <c r="B17" s="1" t="s">
        <v>19</v>
      </c>
      <c r="C17" s="40"/>
      <c r="D17" s="28" t="s">
        <v>26</v>
      </c>
      <c r="E17" s="16">
        <v>20</v>
      </c>
      <c r="F17" s="21"/>
      <c r="G17" s="21">
        <v>47</v>
      </c>
      <c r="H17" s="21">
        <v>1.52</v>
      </c>
      <c r="I17" s="21">
        <v>0.16</v>
      </c>
      <c r="J17" s="34">
        <v>9.84</v>
      </c>
    </row>
    <row r="18" spans="1:10" x14ac:dyDescent="0.25">
      <c r="A18" s="7"/>
      <c r="B18" s="1" t="s">
        <v>16</v>
      </c>
      <c r="C18" s="3"/>
      <c r="D18" s="28" t="s">
        <v>27</v>
      </c>
      <c r="E18" s="16">
        <v>20</v>
      </c>
      <c r="F18" s="21"/>
      <c r="G18" s="21">
        <v>51.8</v>
      </c>
      <c r="H18" s="21">
        <v>1.7</v>
      </c>
      <c r="I18" s="21">
        <v>0.66</v>
      </c>
      <c r="J18" s="34">
        <v>9.66</v>
      </c>
    </row>
    <row r="19" spans="1:10" x14ac:dyDescent="0.25">
      <c r="A19" s="7"/>
      <c r="B19" s="24"/>
      <c r="C19" s="24"/>
      <c r="D19" s="31"/>
      <c r="E19" s="25"/>
      <c r="F19" s="26"/>
      <c r="G19" s="26"/>
      <c r="H19" s="26"/>
      <c r="I19" s="26"/>
      <c r="J19" s="37"/>
    </row>
    <row r="20" spans="1:10" ht="15.75" thickBot="1" x14ac:dyDescent="0.3">
      <c r="A20" s="8"/>
      <c r="B20" s="9"/>
      <c r="C20" s="9"/>
      <c r="D20" s="29"/>
      <c r="E20" s="17">
        <f>SUM(E12:E18)</f>
        <v>720</v>
      </c>
      <c r="F20" s="22">
        <f>SUM(F12:F19)</f>
        <v>86.74</v>
      </c>
      <c r="G20" s="22">
        <f>SUM(G12:G18)</f>
        <v>629.36599999999987</v>
      </c>
      <c r="H20" s="22">
        <f t="shared" ref="H20:J20" si="0">SUM(H12:H18)</f>
        <v>25.25</v>
      </c>
      <c r="I20" s="36">
        <f t="shared" si="0"/>
        <v>23.938999999999997</v>
      </c>
      <c r="J20" s="35">
        <f t="shared" si="0"/>
        <v>74.247</v>
      </c>
    </row>
    <row r="21" spans="1:10" x14ac:dyDescent="0.25">
      <c r="A21" s="4" t="s">
        <v>24</v>
      </c>
      <c r="B21" s="11" t="s">
        <v>25</v>
      </c>
      <c r="C21" s="6">
        <v>406</v>
      </c>
      <c r="D21" s="27" t="s">
        <v>35</v>
      </c>
      <c r="E21" s="15">
        <v>100</v>
      </c>
      <c r="F21" s="20">
        <v>22</v>
      </c>
      <c r="G21" s="20">
        <v>333.48700000000002</v>
      </c>
      <c r="H21" s="20">
        <v>8.0120000000000005</v>
      </c>
      <c r="I21" s="20">
        <v>10.749000000000001</v>
      </c>
      <c r="J21" s="33">
        <v>51.067</v>
      </c>
    </row>
    <row r="22" spans="1:10" x14ac:dyDescent="0.25">
      <c r="A22" s="7"/>
      <c r="B22" s="32" t="s">
        <v>23</v>
      </c>
      <c r="C22" s="2">
        <v>376</v>
      </c>
      <c r="D22" s="28" t="s">
        <v>29</v>
      </c>
      <c r="E22" s="16">
        <v>200</v>
      </c>
      <c r="F22" s="21"/>
      <c r="G22" s="21">
        <v>53.387999999999998</v>
      </c>
      <c r="H22" s="21">
        <v>0.2</v>
      </c>
      <c r="I22" s="21">
        <v>5.0999999999999997E-2</v>
      </c>
      <c r="J22" s="34">
        <v>13.042999999999999</v>
      </c>
    </row>
    <row r="23" spans="1:10" x14ac:dyDescent="0.25">
      <c r="A23" s="7"/>
      <c r="B23" s="24"/>
      <c r="C23" s="24"/>
      <c r="D23" s="31"/>
      <c r="E23" s="25"/>
      <c r="F23" s="26"/>
      <c r="G23" s="26"/>
      <c r="H23" s="26"/>
      <c r="I23" s="26"/>
      <c r="J23" s="37"/>
    </row>
    <row r="24" spans="1:10" ht="15.75" thickBot="1" x14ac:dyDescent="0.3">
      <c r="A24" s="8"/>
      <c r="B24" s="9"/>
      <c r="C24" s="9"/>
      <c r="D24" s="29"/>
      <c r="E24" s="17">
        <f>SUM(E21:E22)</f>
        <v>300</v>
      </c>
      <c r="F24" s="22">
        <f>SUM(F21:F23)</f>
        <v>22</v>
      </c>
      <c r="G24" s="22">
        <f>SUM(G21:G22)</f>
        <v>386.875</v>
      </c>
      <c r="H24" s="22">
        <f t="shared" ref="H24:I24" si="1">SUM(H21:H22)</f>
        <v>8.2119999999999997</v>
      </c>
      <c r="I24" s="22">
        <f t="shared" si="1"/>
        <v>10.8</v>
      </c>
      <c r="J24" s="35">
        <f>SUM(J21:J22)</f>
        <v>64.11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2025-02-23T14:22:08Z</dcterms:modified>
</cp:coreProperties>
</file>