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<sst xmlns="http://schemas.openxmlformats.org/spreadsheetml/2006/main" count="57" uniqueCount="46">
  <si>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</si>
  <si>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</si>
  <si>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</si>
  <si>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</si>
  <si>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</si>
  <si>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</si>
  <si>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</si>
  <si>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</si>
  <si>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</si>
  <si>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</si>
  <si>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</si>
  <si>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</si>
  <si>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</si>
  <si>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</si>
  <si>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</si>
  <si>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</si>
  <si>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</si>
  <si>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</si>
  <si>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</si>
  <si>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</si>
  <si>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</si>
  <si>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</si>
  <si>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</si>
  <si>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</si>
  <si>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</si>
  <si>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</si>
  <si>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</si>
  <si>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</si>
  <si>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</si>
  <si>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</si>
  <si>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</si>
  <si>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</si>
  <si>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</si>
  <si>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</si>
  <si>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</si>
  <si>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Фрукт (яблоко)</t>
  </si>
  <si>
    <t>Батон</t>
  </si>
  <si>
    <t>масло</t>
  </si>
  <si>
    <t>Масло (порциями)</t>
  </si>
  <si>
    <t>Омлет натуральный</t>
  </si>
  <si>
    <t xml:space="preserve">Салат из отварной свёклы </t>
  </si>
  <si>
    <t>Рассольник московский на бульоне</t>
  </si>
  <si>
    <t>Жаркое по-домашнему</t>
  </si>
  <si>
    <t>05.09.2024</t>
  </si>
  <si>
    <t xml:space="preserve"> с 11 лет и старше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</si>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</sst>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K21" sqref="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44</v>
      </c>
      <c r="I1" t="s">
        <v>24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39</v>
      </c>
      <c r="E4" s="15">
        <v>200</v>
      </c>
      <c r="F4" s="24"/>
      <c r="G4" s="24">
        <v>492.4</v>
      </c>
      <c r="H4" s="24">
        <v>34.200000000000003</v>
      </c>
      <c r="I4" s="24">
        <v>36.799999999999997</v>
      </c>
      <c r="J4" s="39">
        <v>6.1</v>
      </c>
    </row>
    <row r="5" spans="1:10" x14ac:dyDescent="0.25">
      <c r="A5" s="7"/>
      <c r="B5" s="10" t="s">
        <v>37</v>
      </c>
      <c r="C5" s="45"/>
      <c r="D5" s="35" t="s">
        <v>38</v>
      </c>
      <c r="E5" s="21">
        <v>10</v>
      </c>
      <c r="F5" s="27"/>
      <c r="G5" s="27">
        <v>66.099999999999994</v>
      </c>
      <c r="H5" s="27">
        <v>0.1</v>
      </c>
      <c r="I5" s="27">
        <v>7.3</v>
      </c>
      <c r="J5" s="44">
        <v>0.1</v>
      </c>
    </row>
    <row r="6" spans="1:10" ht="27.75" customHeight="1" x14ac:dyDescent="0.25">
      <c r="A6" s="7"/>
      <c r="B6" s="1" t="s">
        <v>25</v>
      </c>
      <c r="C6" s="2"/>
      <c r="D6" s="33" t="s">
        <v>33</v>
      </c>
      <c r="E6" s="17">
        <v>200</v>
      </c>
      <c r="F6" s="25"/>
      <c r="G6" s="25">
        <v>53.4</v>
      </c>
      <c r="H6" s="25">
        <v>0.2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/>
      <c r="E7" s="17"/>
      <c r="F7" s="25"/>
      <c r="G7" s="25"/>
      <c r="H7" s="25"/>
      <c r="I7" s="25"/>
      <c r="J7" s="40"/>
    </row>
    <row r="8" spans="1:10" x14ac:dyDescent="0.25">
      <c r="A8" s="7"/>
      <c r="B8" s="1" t="s">
        <v>17</v>
      </c>
      <c r="C8" s="2"/>
      <c r="D8" s="33" t="s">
        <v>35</v>
      </c>
      <c r="E8" s="17">
        <v>150</v>
      </c>
      <c r="F8" s="25"/>
      <c r="G8" s="25">
        <v>7.5</v>
      </c>
      <c r="H8" s="25">
        <v>0.6</v>
      </c>
      <c r="I8" s="25">
        <v>0.6</v>
      </c>
      <c r="J8" s="40">
        <v>14.7</v>
      </c>
    </row>
    <row r="9" spans="1:10" x14ac:dyDescent="0.25">
      <c r="A9" s="7"/>
      <c r="B9" s="1" t="s">
        <v>27</v>
      </c>
      <c r="C9" s="2"/>
      <c r="D9" s="33" t="s">
        <v>36</v>
      </c>
      <c r="E9" s="17">
        <v>40</v>
      </c>
      <c r="F9" s="25"/>
      <c r="G9" s="25">
        <v>88</v>
      </c>
      <c r="H9" s="25">
        <v>2.8</v>
      </c>
      <c r="I9" s="25">
        <v>0.4</v>
      </c>
      <c r="J9" s="40">
        <v>18.399999999999999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600</v>
      </c>
      <c r="F11" s="26">
        <v>71.27</v>
      </c>
      <c r="G11" s="26">
        <f>SUM(G4:G9)</f>
        <v>707.4</v>
      </c>
      <c r="H11" s="26">
        <f>SUM(H4:H9)</f>
        <v>37.900000000000006</v>
      </c>
      <c r="I11" s="42">
        <f>SUM(I4:I9)</f>
        <v>45.199999999999996</v>
      </c>
      <c r="J11" s="41">
        <f>SUM(J4:J9)</f>
        <v>52.3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40</v>
      </c>
      <c r="E15" s="21">
        <v>100</v>
      </c>
      <c r="F15" s="27"/>
      <c r="G15" s="27">
        <v>85.3</v>
      </c>
      <c r="H15" s="27">
        <v>1.4</v>
      </c>
      <c r="I15" s="27">
        <v>5.0999999999999996</v>
      </c>
      <c r="J15" s="44">
        <v>8.4</v>
      </c>
    </row>
    <row r="16" spans="1:10" x14ac:dyDescent="0.25">
      <c r="A16" s="7"/>
      <c r="B16" s="1" t="s">
        <v>14</v>
      </c>
      <c r="C16" s="2"/>
      <c r="D16" s="33" t="s">
        <v>41</v>
      </c>
      <c r="E16" s="17">
        <v>250</v>
      </c>
      <c r="F16" s="25"/>
      <c r="G16" s="25">
        <v>121.4</v>
      </c>
      <c r="H16" s="25">
        <v>2.4</v>
      </c>
      <c r="I16" s="25">
        <v>5.2</v>
      </c>
      <c r="J16" s="40">
        <v>16</v>
      </c>
    </row>
    <row r="17" spans="1:10" x14ac:dyDescent="0.25">
      <c r="A17" s="7"/>
      <c r="B17" s="1" t="s">
        <v>15</v>
      </c>
      <c r="C17" s="3"/>
      <c r="D17" s="33" t="s">
        <v>42</v>
      </c>
      <c r="E17" s="17">
        <v>280</v>
      </c>
      <c r="F17" s="25"/>
      <c r="G17" s="25">
        <v>421</v>
      </c>
      <c r="H17" s="25">
        <v>20.100000000000001</v>
      </c>
      <c r="I17" s="25">
        <v>23.8</v>
      </c>
      <c r="J17" s="40">
        <v>32.200000000000003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45</v>
      </c>
      <c r="E19" s="17">
        <v>180</v>
      </c>
      <c r="F19" s="25"/>
      <c r="G19" s="25">
        <v>79.7</v>
      </c>
      <c r="H19" s="25">
        <v>0.5</v>
      </c>
      <c r="I19" s="25">
        <v>0.2</v>
      </c>
      <c r="J19" s="40">
        <v>16.7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40</v>
      </c>
      <c r="F20" s="25"/>
      <c r="G20" s="25">
        <v>94</v>
      </c>
      <c r="H20" s="25">
        <v>3</v>
      </c>
      <c r="I20" s="25">
        <v>0.3</v>
      </c>
      <c r="J20" s="40">
        <v>19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40</v>
      </c>
      <c r="F21" s="25"/>
      <c r="G21" s="25">
        <v>103.6</v>
      </c>
      <c r="H21" s="25">
        <v>3.4</v>
      </c>
      <c r="I21" s="25">
        <v>1.3</v>
      </c>
      <c r="J21" s="40">
        <v>19.3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890</v>
      </c>
      <c r="F23" s="26">
        <v>93.72</v>
      </c>
      <c r="G23" s="26">
        <f>SUM(G15:G21)</f>
        <v>905.00000000000011</v>
      </c>
      <c r="H23" s="26">
        <f t="shared" ref="H23:J23" si="0">SUM(H15:H21)</f>
        <v>30.8</v>
      </c>
      <c r="I23" s="42">
        <f t="shared" si="0"/>
        <v>35.9</v>
      </c>
      <c r="J23" s="41">
        <f t="shared" si="0"/>
        <v>111.6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2024-08-31T12:05:33Z</dcterms:modified>
</cp:coreProperties>
</file>