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<sst xmlns="http://schemas.openxmlformats.org/spreadsheetml/2006/main" count="59" uniqueCount="46">
  <si>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</si>
  <si>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</si>
  <si>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</si>
  <si>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</si>
  <si>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</si>
  <si>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</si>
  <si>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</si>
  <si>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</si>
  <si>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</si>
  <si>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</si>
  <si>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</si>
  <si>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</si>
  <si>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</si>
  <si>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</si>
  <si>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</si>
  <si>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</si>
  <si>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</si>
  <si>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</si>
  <si>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</si>
  <si>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</si>
  <si>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</si>
  <si>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</si>
  <si>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</si>
  <si>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</si>
  <si>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</si>
  <si>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</si>
  <si>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</si>
  <si>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</si>
  <si>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</si>
  <si>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</si>
  <si>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</si>
  <si>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</si>
  <si>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</si>
  <si>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</si>
  <si>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</si>
  <si>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Винегрет овощной</t>
  </si>
  <si>
    <t>Котлеты рубленые из мяса</t>
  </si>
  <si>
    <t>Каша гречневая вязкая</t>
  </si>
  <si>
    <t>Пирожок с вареным сгущенным молоком</t>
  </si>
  <si>
    <t>МОУ "Лицей № 26"</t>
  </si>
  <si>
    <t>Чай с лимоном</t>
  </si>
  <si>
    <t>Батон</t>
  </si>
  <si>
    <t>Сыр (порциями)</t>
  </si>
  <si>
    <t>Каша рисовая молочная</t>
  </si>
  <si>
    <t>Суп с вермишлью на бульоне</t>
  </si>
  <si>
    <t>20.09.2024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</si>
</sst>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39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43</v>
      </c>
      <c r="E4" s="15">
        <v>200</v>
      </c>
      <c r="F4" s="24">
        <v>70.180000000000007</v>
      </c>
      <c r="G4" s="24">
        <v>230.8</v>
      </c>
      <c r="H4" s="24">
        <v>5.5</v>
      </c>
      <c r="I4" s="24">
        <v>6.4</v>
      </c>
      <c r="J4" s="39">
        <v>37.700000000000003</v>
      </c>
    </row>
    <row r="5" spans="1:10" x14ac:dyDescent="0.25">
      <c r="A5" s="7"/>
      <c r="B5" s="10"/>
      <c r="C5" s="45"/>
      <c r="D5" s="35" t="s">
        <v>42</v>
      </c>
      <c r="E5" s="21">
        <v>20</v>
      </c>
      <c r="F5" s="27"/>
      <c r="G5" s="27">
        <v>68.8</v>
      </c>
      <c r="H5" s="27">
        <v>5.2</v>
      </c>
      <c r="I5" s="27">
        <v>5.2</v>
      </c>
      <c r="J5" s="44">
        <v>0</v>
      </c>
    </row>
    <row r="6" spans="1:10" ht="21" customHeight="1" x14ac:dyDescent="0.25">
      <c r="A6" s="7"/>
      <c r="B6" s="1" t="s">
        <v>25</v>
      </c>
      <c r="C6" s="2"/>
      <c r="D6" s="33" t="s">
        <v>40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40</v>
      </c>
      <c r="F7" s="25"/>
      <c r="G7" s="25">
        <v>94</v>
      </c>
      <c r="H7" s="25">
        <v>3</v>
      </c>
      <c r="I7" s="25">
        <v>0.3</v>
      </c>
      <c r="J7" s="40">
        <v>19.7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41</v>
      </c>
      <c r="E9" s="17">
        <v>40</v>
      </c>
      <c r="F9" s="25"/>
      <c r="G9" s="25">
        <v>88</v>
      </c>
      <c r="H9" s="25">
        <v>2.8</v>
      </c>
      <c r="I9" s="25">
        <v>0.4</v>
      </c>
      <c r="J9" s="40">
        <v>18.399999999999999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536.29999999999995</v>
      </c>
      <c r="H11" s="26">
        <f>SUM(H4:H9)</f>
        <v>16.7</v>
      </c>
      <c r="I11" s="42">
        <f>SUM(I4:I9)</f>
        <v>12.400000000000002</v>
      </c>
      <c r="J11" s="41">
        <f>SUM(J4:J9)</f>
        <v>89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>
        <v>86.74</v>
      </c>
      <c r="G15" s="27">
        <v>60.5</v>
      </c>
      <c r="H15" s="27">
        <v>0.9</v>
      </c>
      <c r="I15" s="27">
        <v>4.0999999999999996</v>
      </c>
      <c r="J15" s="44">
        <v>4.9000000000000004</v>
      </c>
    </row>
    <row r="16" spans="1:10" x14ac:dyDescent="0.25">
      <c r="A16" s="7"/>
      <c r="B16" s="1" t="s">
        <v>14</v>
      </c>
      <c r="C16" s="2"/>
      <c r="D16" s="33" t="s">
        <v>44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36</v>
      </c>
      <c r="E17" s="17">
        <v>90</v>
      </c>
      <c r="F17" s="25"/>
      <c r="G17" s="25">
        <v>255</v>
      </c>
      <c r="H17" s="25">
        <v>14.2</v>
      </c>
      <c r="I17" s="25">
        <v>16.3</v>
      </c>
      <c r="J17" s="40">
        <v>12.5</v>
      </c>
    </row>
    <row r="18" spans="1:10" x14ac:dyDescent="0.25">
      <c r="A18" s="7"/>
      <c r="B18" s="1" t="s">
        <v>16</v>
      </c>
      <c r="C18" s="46"/>
      <c r="D18" s="33" t="s">
        <v>37</v>
      </c>
      <c r="E18" s="17">
        <v>150</v>
      </c>
      <c r="F18" s="25"/>
      <c r="G18" s="25">
        <v>140.4</v>
      </c>
      <c r="H18" s="25">
        <v>4.7</v>
      </c>
      <c r="I18" s="25">
        <v>4.0999999999999996</v>
      </c>
      <c r="J18" s="40">
        <v>21.2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f>SUM(F15:F22)</f>
        <v>86.74</v>
      </c>
      <c r="G23" s="26">
        <f>SUM(G15:G21)</f>
        <v>729.80000000000007</v>
      </c>
      <c r="H23" s="26">
        <f t="shared" ref="H23:J23" si="0">SUM(H15:H21)</f>
        <v>29.1</v>
      </c>
      <c r="I23" s="42">
        <f t="shared" si="0"/>
        <v>28.099999999999998</v>
      </c>
      <c r="J23" s="41">
        <f t="shared" si="0"/>
        <v>89.8</v>
      </c>
    </row>
    <row r="24" spans="1:10" x14ac:dyDescent="0.25">
      <c r="A24" s="4" t="s">
        <v>26</v>
      </c>
      <c r="B24" s="11" t="s">
        <v>27</v>
      </c>
      <c r="C24" s="6"/>
      <c r="D24" s="32" t="s">
        <v>38</v>
      </c>
      <c r="E24" s="15">
        <v>100</v>
      </c>
      <c r="F24" s="24">
        <v>22</v>
      </c>
      <c r="G24" s="24">
        <v>438.5</v>
      </c>
      <c r="H24" s="24">
        <v>11.1</v>
      </c>
      <c r="I24" s="24">
        <v>14.1</v>
      </c>
      <c r="J24" s="39">
        <v>66.900000000000006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491.9</v>
      </c>
      <c r="H27" s="26">
        <f t="shared" ref="H27:I27" si="1">SUM(H24:H25)</f>
        <v>11.299999999999999</v>
      </c>
      <c r="I27" s="26">
        <f t="shared" si="1"/>
        <v>14.2</v>
      </c>
      <c r="J27" s="41">
        <f>SUM(J24:J25)</f>
        <v>79.900000000000006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2024-09-13T11:03:16Z</dcterms:modified>
</cp:coreProperties>
</file>