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  <c r="H24" i="1" l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<sst xmlns="http://schemas.openxmlformats.org/spreadsheetml/2006/main" count="58" uniqueCount="44">
  <si>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</si>
  <si>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</si>
  <si>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</si>
  <si>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</si>
  <si>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</si>
  <si>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</si>
  <si>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</si>
  <si>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</si>
  <si>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</si>
  <si>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</si>
  <si>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</si>
  <si>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</si>
  <si>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</si>
  <si>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</si>
  <si>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</si>
  <si>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</si>
  <si>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</si>
  <si>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</si>
  <si>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</si>
  <si>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</si>
  <si>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</si>
  <si>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</si>
  <si>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</si>
  <si>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</si>
  <si>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</si>
  <si>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</si>
  <si>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</si>
  <si>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</si>
  <si>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</si>
  <si>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</si>
  <si>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</si>
  <si>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</si>
  <si>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</si>
  <si>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МОУ "Лицей № 26"</t>
  </si>
  <si>
    <t>Кукуруза порционно</t>
  </si>
  <si>
    <t>Котлеты рубленные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</si>
  <si>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</si>
  <si>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</si>
  <si>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</si>
  <si>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</si>
  <si>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</si>
  <si>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 11 лет и старше</t>
  </si>
  <si>
    <t>Рожки отварные</t>
  </si>
  <si>
    <t>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</si>
</sst>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7"/>
      <c r="D1" s="48"/>
      <c r="E1" t="s">
        <v>19</v>
      </c>
      <c r="F1" s="23" t="s">
        <v>41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35</v>
      </c>
      <c r="E4" s="15">
        <v>100</v>
      </c>
      <c r="F4" s="24">
        <v>71.27</v>
      </c>
      <c r="G4" s="24">
        <v>214</v>
      </c>
      <c r="H4" s="24">
        <v>15.4</v>
      </c>
      <c r="I4" s="24">
        <v>10.7</v>
      </c>
      <c r="J4" s="39">
        <v>13.8</v>
      </c>
    </row>
    <row r="5" spans="1:10" x14ac:dyDescent="0.25">
      <c r="A5" s="7"/>
      <c r="B5" s="10"/>
      <c r="C5" s="45"/>
      <c r="D5" s="35" t="s">
        <v>34</v>
      </c>
      <c r="E5" s="21">
        <v>30</v>
      </c>
      <c r="F5" s="27"/>
      <c r="G5" s="27">
        <v>17.3</v>
      </c>
      <c r="H5" s="27">
        <v>0.9</v>
      </c>
      <c r="I5" s="27">
        <v>0.2</v>
      </c>
      <c r="J5" s="44">
        <v>3</v>
      </c>
    </row>
    <row r="6" spans="1:10" ht="17.25" customHeight="1" x14ac:dyDescent="0.25">
      <c r="A6" s="7"/>
      <c r="B6" s="10" t="s">
        <v>16</v>
      </c>
      <c r="C6" s="45"/>
      <c r="D6" s="35" t="s">
        <v>42</v>
      </c>
      <c r="E6" s="21">
        <v>180</v>
      </c>
      <c r="F6" s="27"/>
      <c r="G6" s="27">
        <v>269.7</v>
      </c>
      <c r="H6" s="27">
        <v>7.7</v>
      </c>
      <c r="I6" s="27">
        <v>4.5</v>
      </c>
      <c r="J6" s="44">
        <v>49.4</v>
      </c>
    </row>
    <row r="7" spans="1:10" x14ac:dyDescent="0.25">
      <c r="A7" s="7"/>
      <c r="B7" s="1" t="s">
        <v>25</v>
      </c>
      <c r="C7" s="2"/>
      <c r="D7" s="33" t="s">
        <v>36</v>
      </c>
      <c r="E7" s="17">
        <v>200</v>
      </c>
      <c r="F7" s="25"/>
      <c r="G7" s="25">
        <v>54.7</v>
      </c>
      <c r="H7" s="25">
        <v>0.2</v>
      </c>
      <c r="I7" s="25">
        <v>0.1</v>
      </c>
      <c r="J7" s="40">
        <v>13.2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550</v>
      </c>
      <c r="F12" s="26">
        <f>SUM(F4:F11)</f>
        <v>71.27</v>
      </c>
      <c r="G12" s="26">
        <f>SUM(G4:G10)</f>
        <v>649.70000000000005</v>
      </c>
      <c r="H12" s="26">
        <f>SUM(H4:H10)</f>
        <v>27.2</v>
      </c>
      <c r="I12" s="42">
        <f>SUM(I4:I10)</f>
        <v>15.799999999999999</v>
      </c>
      <c r="J12" s="41">
        <f>SUM(J4:J10)</f>
        <v>99.100000000000009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37</v>
      </c>
      <c r="E16" s="21">
        <v>100</v>
      </c>
      <c r="F16" s="27">
        <v>93.72</v>
      </c>
      <c r="G16" s="27">
        <v>93.4</v>
      </c>
      <c r="H16" s="27">
        <v>1.4</v>
      </c>
      <c r="I16" s="27">
        <v>5.0999999999999996</v>
      </c>
      <c r="J16" s="44">
        <v>10.199999999999999</v>
      </c>
    </row>
    <row r="17" spans="1:10" x14ac:dyDescent="0.25">
      <c r="A17" s="7"/>
      <c r="B17" s="1" t="s">
        <v>14</v>
      </c>
      <c r="C17" s="2"/>
      <c r="D17" s="33" t="s">
        <v>38</v>
      </c>
      <c r="E17" s="17">
        <v>250</v>
      </c>
      <c r="F17" s="25"/>
      <c r="G17" s="25">
        <v>172.2</v>
      </c>
      <c r="H17" s="25">
        <v>8.9</v>
      </c>
      <c r="I17" s="25">
        <v>6.9</v>
      </c>
      <c r="J17" s="40">
        <v>18.8</v>
      </c>
    </row>
    <row r="18" spans="1:10" x14ac:dyDescent="0.25">
      <c r="A18" s="7"/>
      <c r="B18" s="1" t="s">
        <v>15</v>
      </c>
      <c r="C18" s="3"/>
      <c r="D18" s="33" t="s">
        <v>39</v>
      </c>
      <c r="E18" s="17">
        <v>100</v>
      </c>
      <c r="F18" s="25"/>
      <c r="G18" s="25">
        <v>189.5</v>
      </c>
      <c r="H18" s="25">
        <v>16.100000000000001</v>
      </c>
      <c r="I18" s="25">
        <v>11.9</v>
      </c>
      <c r="J18" s="40">
        <v>3.7</v>
      </c>
    </row>
    <row r="19" spans="1:10" x14ac:dyDescent="0.25">
      <c r="A19" s="7"/>
      <c r="B19" s="1" t="s">
        <v>16</v>
      </c>
      <c r="C19" s="46"/>
      <c r="D19" s="33" t="s">
        <v>40</v>
      </c>
      <c r="E19" s="17">
        <v>180</v>
      </c>
      <c r="F19" s="25"/>
      <c r="G19" s="25">
        <v>169.7</v>
      </c>
      <c r="H19" s="25">
        <v>3.9</v>
      </c>
      <c r="I19" s="25">
        <v>4.7</v>
      </c>
      <c r="J19" s="40">
        <v>27.8</v>
      </c>
    </row>
    <row r="20" spans="1:10" x14ac:dyDescent="0.25">
      <c r="A20" s="7"/>
      <c r="B20" s="1" t="s">
        <v>25</v>
      </c>
      <c r="C20" s="3"/>
      <c r="D20" s="33" t="s">
        <v>36</v>
      </c>
      <c r="E20" s="17">
        <v>180</v>
      </c>
      <c r="F20" s="25"/>
      <c r="G20" s="25">
        <v>50.8</v>
      </c>
      <c r="H20" s="25">
        <v>0.2</v>
      </c>
      <c r="I20" s="25">
        <v>0.1</v>
      </c>
      <c r="J20" s="40">
        <v>12.2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40</v>
      </c>
      <c r="F21" s="25"/>
      <c r="G21" s="25">
        <v>94</v>
      </c>
      <c r="H21" s="25">
        <v>3</v>
      </c>
      <c r="I21" s="25">
        <v>0.3</v>
      </c>
      <c r="J21" s="40">
        <v>19.7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40</v>
      </c>
      <c r="F22" s="25"/>
      <c r="G22" s="25">
        <v>103.6</v>
      </c>
      <c r="H22" s="25">
        <v>3.4</v>
      </c>
      <c r="I22" s="25">
        <v>1.3</v>
      </c>
      <c r="J22" s="40">
        <v>19.3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890</v>
      </c>
      <c r="F24" s="26">
        <f>SUM(F16:F23)</f>
        <v>93.72</v>
      </c>
      <c r="G24" s="26">
        <f>SUM(G16:G22)</f>
        <v>873.19999999999993</v>
      </c>
      <c r="H24" s="26">
        <f t="shared" ref="H24:J24" si="0">SUM(H16:H22)</f>
        <v>36.9</v>
      </c>
      <c r="I24" s="42">
        <f t="shared" si="0"/>
        <v>30.3</v>
      </c>
      <c r="J24" s="41">
        <f t="shared" si="0"/>
        <v>111.7</v>
      </c>
    </row>
    <row r="25" spans="1:10" x14ac:dyDescent="0.25">
      <c r="A25" s="4" t="s">
        <v>26</v>
      </c>
      <c r="B25" s="11" t="s">
        <v>27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25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2024-11-09T17:07:24Z</dcterms:modified>
</cp:coreProperties>
</file>