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E33" i="1"/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<sst xmlns="http://schemas.openxmlformats.org/spreadsheetml/2006/main" count="55" uniqueCount="48">
  <si>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</si>
  <si>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</si>
  <si>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</si>
  <si>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</si>
  <si>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</si>
  <si>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</si>
  <si>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</si>
  <si>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</si>
  <si>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</si>
  <si>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</si>
  <si>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</si>
  <si>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</si>
  <si>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</si>
  <si>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</si>
  <si>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</si>
  <si>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</si>
  <si>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</si>
  <si>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</si>
  <si>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</si>
  <si>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</si>
  <si>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</si>
  <si>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</si>
  <si>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</si>
  <si>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</si>
  <si>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</si>
  <si>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</si>
  <si>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</si>
  <si>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</si>
  <si>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</si>
  <si>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</si>
  <si>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</si>
  <si>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</si>
  <si>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</si>
  <si>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</si>
  <si>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</si>
  <si>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</si>
  <si>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</si>
  <si>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</si>
  <si>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</si>
  <si>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</si>
  <si>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</si>
  <si>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>Крендель сахарный</t>
  </si>
  <si>
    <t>Снежок</t>
  </si>
  <si>
    <t>Напиток из плодов шиповника</t>
  </si>
  <si>
    <t>Сыр (порциями)</t>
  </si>
  <si>
    <t>12.12.2024</t>
  </si>
  <si>
    <t>Допольнительное питание</t>
  </si>
  <si>
    <t>Бифилин-Д (лакто)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</si>
</sst>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32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150</v>
      </c>
      <c r="F4" s="24">
        <v>70.180000000000007</v>
      </c>
      <c r="G4" s="24">
        <v>367.6</v>
      </c>
      <c r="H4" s="24">
        <v>25.7</v>
      </c>
      <c r="I4" s="24">
        <v>27.4</v>
      </c>
      <c r="J4" s="39">
        <v>4.5999999999999996</v>
      </c>
    </row>
    <row r="5" spans="1:10" x14ac:dyDescent="0.25">
      <c r="A5" s="7"/>
      <c r="B5" s="10"/>
      <c r="C5" s="45"/>
      <c r="D5" s="35" t="s">
        <v>44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35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535</v>
      </c>
      <c r="F11" s="26">
        <f>SUM(F4:F10)</f>
        <v>70.180000000000007</v>
      </c>
      <c r="G11" s="26">
        <f>SUM(G4:G9)</f>
        <v>621.70000000000005</v>
      </c>
      <c r="H11" s="26">
        <f>SUM(H4:H9)</f>
        <v>33.099999999999994</v>
      </c>
      <c r="I11" s="42">
        <f>SUM(I4:I9)</f>
        <v>32.299999999999997</v>
      </c>
      <c r="J11" s="41">
        <f>SUM(J4:J9)</f>
        <v>48.7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60</v>
      </c>
      <c r="F15" s="27">
        <v>86.74</v>
      </c>
      <c r="G15" s="27">
        <v>51.3</v>
      </c>
      <c r="H15" s="27">
        <v>0.9</v>
      </c>
      <c r="I15" s="27">
        <v>3.1</v>
      </c>
      <c r="J15" s="44">
        <v>5.0999999999999996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200</v>
      </c>
      <c r="F16" s="25"/>
      <c r="G16" s="25">
        <v>96.9</v>
      </c>
      <c r="H16" s="25">
        <v>2</v>
      </c>
      <c r="I16" s="25">
        <v>4</v>
      </c>
      <c r="J16" s="40">
        <v>13.1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240</v>
      </c>
      <c r="F17" s="25"/>
      <c r="G17" s="25">
        <v>360.9</v>
      </c>
      <c r="H17" s="25">
        <v>17.2</v>
      </c>
      <c r="I17" s="25">
        <v>20.399999999999999</v>
      </c>
      <c r="J17" s="40">
        <v>27.6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43</v>
      </c>
      <c r="E19" s="17">
        <v>180</v>
      </c>
      <c r="F19" s="25"/>
      <c r="G19" s="25">
        <v>79.7</v>
      </c>
      <c r="H19" s="25">
        <v>0.5</v>
      </c>
      <c r="I19" s="25">
        <v>0.2</v>
      </c>
      <c r="J19" s="40">
        <v>16.7</v>
      </c>
    </row>
    <row r="20" spans="1:10" x14ac:dyDescent="0.25">
      <c r="A20" s="7"/>
      <c r="B20" s="1" t="s">
        <v>21</v>
      </c>
      <c r="C20" s="46"/>
      <c r="D20" s="33" t="s">
        <v>30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31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737</v>
      </c>
      <c r="H23" s="26">
        <f t="shared" ref="H23:J23" si="0">SUM(H15:H21)</f>
        <v>25.5</v>
      </c>
      <c r="I23" s="42">
        <f t="shared" si="0"/>
        <v>28.9</v>
      </c>
      <c r="J23" s="41">
        <f t="shared" si="0"/>
        <v>91.8</v>
      </c>
    </row>
    <row r="24" spans="1:10" x14ac:dyDescent="0.25">
      <c r="A24" s="4" t="s">
        <v>26</v>
      </c>
      <c r="B24" s="11" t="s">
        <v>27</v>
      </c>
      <c r="C24" s="6"/>
      <c r="D24" s="32" t="s">
        <v>41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42</v>
      </c>
      <c r="E25" s="17">
        <v>200</v>
      </c>
      <c r="F25" s="25"/>
      <c r="G25" s="25">
        <v>105</v>
      </c>
      <c r="H25" s="25">
        <v>5.6</v>
      </c>
      <c r="I25" s="25">
        <v>5</v>
      </c>
      <c r="J25" s="40">
        <v>9.4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541.6</v>
      </c>
      <c r="H27" s="26">
        <f t="shared" ref="H27:I27" si="1">SUM(H24:H25)</f>
        <v>16.2</v>
      </c>
      <c r="I27" s="26">
        <f t="shared" si="1"/>
        <v>18.7</v>
      </c>
      <c r="J27" s="41">
        <f>SUM(J24:J25)</f>
        <v>77.300000000000011</v>
      </c>
    </row>
    <row r="28" spans="1:10" x14ac:dyDescent="0.25">
      <c r="A28" s="7" t="s">
        <v>46</v>
      </c>
      <c r="B28" s="5"/>
      <c r="C28" s="3"/>
      <c r="D28" s="35" t="s">
        <v>47</v>
      </c>
      <c r="E28" s="21">
        <v>200</v>
      </c>
      <c r="F28" s="27"/>
      <c r="G28" s="27">
        <v>144</v>
      </c>
      <c r="H28" s="27">
        <v>5.6</v>
      </c>
      <c r="I28" s="27">
        <v>6.4</v>
      </c>
      <c r="J28" s="44">
        <v>16.2</v>
      </c>
    </row>
    <row r="29" spans="1:10" x14ac:dyDescent="0.25">
      <c r="A29" s="7"/>
      <c r="B29" s="1"/>
      <c r="C29" s="2"/>
      <c r="D29" s="33"/>
      <c r="E29" s="17"/>
      <c r="F29" s="25"/>
      <c r="G29" s="25"/>
      <c r="H29" s="25"/>
      <c r="I29" s="25"/>
      <c r="J29" s="40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>
        <f>SUM(E28:E32)</f>
        <v>200</v>
      </c>
      <c r="F33" s="26">
        <v>45</v>
      </c>
      <c r="G33" s="26">
        <f>SUM(G28:G32)</f>
        <v>144</v>
      </c>
      <c r="H33" s="26">
        <f>SUM(H28:H32)</f>
        <v>5.6</v>
      </c>
      <c r="I33" s="26">
        <f>SUM(I28:I32)</f>
        <v>6.4</v>
      </c>
      <c r="J33" s="41">
        <f>SUM(J28:J32)</f>
        <v>16.2</v>
      </c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2024-12-08T12:38:47Z</dcterms:modified>
</cp:coreProperties>
</file>