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3" i="1" l="1"/>
  <c r="F10" i="1"/>
  <c r="J23" i="1" l="1"/>
  <c r="H23" i="1"/>
  <c r="I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<sst xmlns="http://schemas.openxmlformats.org/spreadsheetml/2006/main" count="46" uniqueCount="41">
  <si>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</si>
  <si>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</si>
  <si>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</si>
  <si>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</si>
  <si>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</si>
  <si>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</si>
  <si>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</si>
  <si>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</si>
  <si>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</si>
  <si>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</si>
  <si>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</si>
  <si>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</si>
  <si>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</si>
  <si>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</si>
  <si>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</si>
  <si>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</si>
  <si>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</si>
  <si>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</si>
  <si>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</si>
  <si>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</si>
  <si>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</si>
  <si>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</si>
  <si>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</si>
  <si>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</si>
  <si>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</si>
  <si>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</si>
  <si>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</si>
  <si>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</si>
  <si>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</si>
  <si>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</si>
  <si>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</si>
  <si>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из сухофруктов</t>
  </si>
  <si>
    <t>Пирожок с картофельной начинкой</t>
  </si>
  <si>
    <t>Суп гороховый на бульоне</t>
  </si>
  <si>
    <t>Картофельное пюре</t>
  </si>
  <si>
    <t>Джем</t>
  </si>
  <si>
    <t>Каша манная молочная</t>
  </si>
  <si>
    <t>Батон</t>
  </si>
  <si>
    <t>Помидоры солёные порционные</t>
  </si>
  <si>
    <t>Котлеты рубленные из мяса птицы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</si>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</sst>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1"/>
      <c r="D1" s="42"/>
      <c r="E1" t="s">
        <v>17</v>
      </c>
      <c r="F1" s="19" t="s">
        <v>28</v>
      </c>
      <c r="I1" t="s">
        <v>22</v>
      </c>
      <c r="J1" s="19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27" t="s">
        <v>35</v>
      </c>
      <c r="E4" s="15">
        <v>30</v>
      </c>
      <c r="F4" s="20">
        <v>70.180000000000007</v>
      </c>
      <c r="G4" s="20">
        <v>75</v>
      </c>
      <c r="H4" s="20">
        <v>0.12</v>
      </c>
      <c r="I4" s="20">
        <v>0</v>
      </c>
      <c r="J4" s="33">
        <v>19.5</v>
      </c>
    </row>
    <row r="5" spans="1:10" x14ac:dyDescent="0.25">
      <c r="A5" s="7"/>
      <c r="B5" s="10" t="s">
        <v>10</v>
      </c>
      <c r="C5" s="39">
        <v>181</v>
      </c>
      <c r="D5" s="30" t="s">
        <v>36</v>
      </c>
      <c r="E5" s="18">
        <v>200</v>
      </c>
      <c r="F5" s="23"/>
      <c r="G5" s="23">
        <v>168.62100000000001</v>
      </c>
      <c r="H5" s="23">
        <v>4.3049999999999997</v>
      </c>
      <c r="I5" s="23">
        <v>5.726</v>
      </c>
      <c r="J5" s="38">
        <v>24.82</v>
      </c>
    </row>
    <row r="6" spans="1:10" ht="17.25" customHeight="1" x14ac:dyDescent="0.25">
      <c r="A6" s="7"/>
      <c r="B6" s="1" t="s">
        <v>23</v>
      </c>
      <c r="C6" s="2">
        <v>376</v>
      </c>
      <c r="D6" s="28" t="s">
        <v>29</v>
      </c>
      <c r="E6" s="16">
        <v>200</v>
      </c>
      <c r="F6" s="21"/>
      <c r="G6" s="21">
        <v>53.387999999999998</v>
      </c>
      <c r="H6" s="21">
        <v>0.2</v>
      </c>
      <c r="I6" s="21">
        <v>5.0999999999999997E-2</v>
      </c>
      <c r="J6" s="34">
        <v>13.042999999999999</v>
      </c>
    </row>
    <row r="7" spans="1:10" x14ac:dyDescent="0.25">
      <c r="A7" s="7"/>
      <c r="B7" s="1" t="s">
        <v>18</v>
      </c>
      <c r="C7" s="2"/>
      <c r="D7" s="28" t="s">
        <v>26</v>
      </c>
      <c r="E7" s="16">
        <v>30</v>
      </c>
      <c r="F7" s="21"/>
      <c r="G7" s="21">
        <v>70.5</v>
      </c>
      <c r="H7" s="21">
        <v>2.2799999999999998</v>
      </c>
      <c r="I7" s="21">
        <v>0.24</v>
      </c>
      <c r="J7" s="34">
        <v>14.76</v>
      </c>
    </row>
    <row r="8" spans="1:10" x14ac:dyDescent="0.25">
      <c r="A8" s="7"/>
      <c r="B8" s="1" t="s">
        <v>25</v>
      </c>
      <c r="C8" s="2"/>
      <c r="D8" s="28" t="s">
        <v>37</v>
      </c>
      <c r="E8" s="16">
        <v>40</v>
      </c>
      <c r="F8" s="21"/>
      <c r="G8" s="21">
        <v>88</v>
      </c>
      <c r="H8" s="21">
        <v>2.8</v>
      </c>
      <c r="I8" s="21">
        <v>0.4</v>
      </c>
      <c r="J8" s="34">
        <v>18.399999999999999</v>
      </c>
    </row>
    <row r="9" spans="1:10" x14ac:dyDescent="0.25">
      <c r="A9" s="7"/>
      <c r="B9" s="2"/>
      <c r="C9" s="2"/>
      <c r="D9" s="28"/>
      <c r="E9" s="16"/>
      <c r="F9" s="21"/>
      <c r="G9" s="21"/>
      <c r="H9" s="21"/>
      <c r="I9" s="21"/>
      <c r="J9" s="37"/>
    </row>
    <row r="10" spans="1:10" ht="15.75" thickBot="1" x14ac:dyDescent="0.3">
      <c r="A10" s="8"/>
      <c r="B10" s="9"/>
      <c r="C10" s="9"/>
      <c r="D10" s="29"/>
      <c r="E10" s="17">
        <f>SUM(E4:E8)</f>
        <v>500</v>
      </c>
      <c r="F10" s="22">
        <f>SUM(F4:F9)</f>
        <v>70.180000000000007</v>
      </c>
      <c r="G10" s="22">
        <f>SUM(G4:G8)</f>
        <v>455.50900000000001</v>
      </c>
      <c r="H10" s="22">
        <f>SUM(H4:H8)</f>
        <v>9.7049999999999983</v>
      </c>
      <c r="I10" s="36">
        <f>SUM(I4:I8)</f>
        <v>6.4170000000000007</v>
      </c>
      <c r="J10" s="35">
        <f>SUM(J4:J8)</f>
        <v>90.522999999999996</v>
      </c>
    </row>
    <row r="11" spans="1:10" ht="15" customHeight="1" x14ac:dyDescent="0.25">
      <c r="A11" s="7" t="s">
        <v>11</v>
      </c>
      <c r="B11" s="10" t="s">
        <v>12</v>
      </c>
      <c r="C11" s="3"/>
      <c r="D11" s="30" t="s">
        <v>38</v>
      </c>
      <c r="E11" s="18">
        <v>60</v>
      </c>
      <c r="F11" s="23">
        <v>86.74</v>
      </c>
      <c r="G11" s="23">
        <v>7.8</v>
      </c>
      <c r="H11" s="23">
        <v>0.66</v>
      </c>
      <c r="I11" s="23">
        <v>0.06</v>
      </c>
      <c r="J11" s="38">
        <v>0.96</v>
      </c>
    </row>
    <row r="12" spans="1:10" x14ac:dyDescent="0.25">
      <c r="A12" s="7"/>
      <c r="B12" s="1" t="s">
        <v>13</v>
      </c>
      <c r="C12" s="2">
        <v>102</v>
      </c>
      <c r="D12" s="28" t="s">
        <v>33</v>
      </c>
      <c r="E12" s="16">
        <v>200</v>
      </c>
      <c r="F12" s="21"/>
      <c r="G12" s="21">
        <v>139.92099999999999</v>
      </c>
      <c r="H12" s="21">
        <v>7.6980000000000004</v>
      </c>
      <c r="I12" s="21">
        <v>5.5119999999999996</v>
      </c>
      <c r="J12" s="34">
        <v>15.026</v>
      </c>
    </row>
    <row r="13" spans="1:10" x14ac:dyDescent="0.25">
      <c r="A13" s="7"/>
      <c r="B13" s="1" t="s">
        <v>14</v>
      </c>
      <c r="C13" s="3">
        <v>204</v>
      </c>
      <c r="D13" s="28" t="s">
        <v>39</v>
      </c>
      <c r="E13" s="16">
        <v>90</v>
      </c>
      <c r="F13" s="21"/>
      <c r="G13" s="21">
        <v>250.261</v>
      </c>
      <c r="H13" s="21">
        <v>11.384</v>
      </c>
      <c r="I13" s="21">
        <v>17.045999999999999</v>
      </c>
      <c r="J13" s="34">
        <v>14.734999999999999</v>
      </c>
    </row>
    <row r="14" spans="1:10" x14ac:dyDescent="0.25">
      <c r="A14" s="7"/>
      <c r="B14" s="1" t="s">
        <v>15</v>
      </c>
      <c r="C14" s="40">
        <v>128</v>
      </c>
      <c r="D14" s="28" t="s">
        <v>34</v>
      </c>
      <c r="E14" s="16">
        <v>150</v>
      </c>
      <c r="F14" s="21"/>
      <c r="G14" s="21">
        <v>140.18199999999999</v>
      </c>
      <c r="H14" s="21">
        <v>3.2490000000000001</v>
      </c>
      <c r="I14" s="21">
        <v>3.8330000000000002</v>
      </c>
      <c r="J14" s="34">
        <v>23.152999999999999</v>
      </c>
    </row>
    <row r="15" spans="1:10" x14ac:dyDescent="0.25">
      <c r="A15" s="7"/>
      <c r="B15" s="1" t="s">
        <v>23</v>
      </c>
      <c r="C15" s="3">
        <v>349</v>
      </c>
      <c r="D15" s="28" t="s">
        <v>31</v>
      </c>
      <c r="E15" s="16">
        <v>180</v>
      </c>
      <c r="F15" s="21"/>
      <c r="G15" s="21">
        <v>49.932000000000002</v>
      </c>
      <c r="H15" s="21">
        <v>2.7E-2</v>
      </c>
      <c r="I15" s="21">
        <v>8.9999999999999993E-3</v>
      </c>
      <c r="J15" s="34">
        <v>12.435</v>
      </c>
    </row>
    <row r="16" spans="1:10" x14ac:dyDescent="0.25">
      <c r="A16" s="7"/>
      <c r="B16" s="1" t="s">
        <v>19</v>
      </c>
      <c r="C16" s="40"/>
      <c r="D16" s="28" t="s">
        <v>26</v>
      </c>
      <c r="E16" s="16">
        <v>20</v>
      </c>
      <c r="F16" s="21"/>
      <c r="G16" s="21">
        <v>47</v>
      </c>
      <c r="H16" s="21">
        <v>1.52</v>
      </c>
      <c r="I16" s="21">
        <v>0.16</v>
      </c>
      <c r="J16" s="34">
        <v>9.84</v>
      </c>
    </row>
    <row r="17" spans="1:10" x14ac:dyDescent="0.25">
      <c r="A17" s="7"/>
      <c r="B17" s="1" t="s">
        <v>16</v>
      </c>
      <c r="C17" s="3"/>
      <c r="D17" s="28" t="s">
        <v>27</v>
      </c>
      <c r="E17" s="16">
        <v>20</v>
      </c>
      <c r="F17" s="21"/>
      <c r="G17" s="21">
        <v>51.8</v>
      </c>
      <c r="H17" s="21">
        <v>1.7</v>
      </c>
      <c r="I17" s="21">
        <v>0.66</v>
      </c>
      <c r="J17" s="34">
        <v>9.66</v>
      </c>
    </row>
    <row r="18" spans="1:10" x14ac:dyDescent="0.25">
      <c r="A18" s="7"/>
      <c r="B18" s="24"/>
      <c r="C18" s="24"/>
      <c r="D18" s="31"/>
      <c r="E18" s="25"/>
      <c r="F18" s="26"/>
      <c r="G18" s="26"/>
      <c r="H18" s="26"/>
      <c r="I18" s="26"/>
      <c r="J18" s="37"/>
    </row>
    <row r="19" spans="1:10" ht="15.75" thickBot="1" x14ac:dyDescent="0.3">
      <c r="A19" s="8"/>
      <c r="B19" s="9"/>
      <c r="C19" s="9"/>
      <c r="D19" s="29"/>
      <c r="E19" s="17">
        <f>SUM(E11:E17)</f>
        <v>720</v>
      </c>
      <c r="F19" s="22">
        <f>SUM(F11:F18)</f>
        <v>86.74</v>
      </c>
      <c r="G19" s="22">
        <f>SUM(G11:G17)</f>
        <v>686.89599999999996</v>
      </c>
      <c r="H19" s="22">
        <f t="shared" ref="H19:J19" si="0">SUM(H11:H17)</f>
        <v>26.238</v>
      </c>
      <c r="I19" s="36">
        <f t="shared" si="0"/>
        <v>27.28</v>
      </c>
      <c r="J19" s="35">
        <f t="shared" si="0"/>
        <v>85.808999999999997</v>
      </c>
    </row>
    <row r="20" spans="1:10" x14ac:dyDescent="0.25">
      <c r="A20" s="4" t="s">
        <v>24</v>
      </c>
      <c r="B20" s="11" t="s">
        <v>25</v>
      </c>
      <c r="C20" s="6">
        <v>406</v>
      </c>
      <c r="D20" s="27" t="s">
        <v>32</v>
      </c>
      <c r="E20" s="15">
        <v>100</v>
      </c>
      <c r="F20" s="20">
        <v>22</v>
      </c>
      <c r="G20" s="20">
        <v>324.98899999999998</v>
      </c>
      <c r="H20" s="20">
        <v>8.6319999999999997</v>
      </c>
      <c r="I20" s="20">
        <v>10.771000000000001</v>
      </c>
      <c r="J20" s="33">
        <v>48.47</v>
      </c>
    </row>
    <row r="21" spans="1:10" x14ac:dyDescent="0.25">
      <c r="A21" s="7"/>
      <c r="B21" s="32" t="s">
        <v>23</v>
      </c>
      <c r="C21" s="2">
        <v>376</v>
      </c>
      <c r="D21" s="28" t="s">
        <v>29</v>
      </c>
      <c r="E21" s="16">
        <v>200</v>
      </c>
      <c r="F21" s="21"/>
      <c r="G21" s="21">
        <v>53.387999999999998</v>
      </c>
      <c r="H21" s="21">
        <v>0.2</v>
      </c>
      <c r="I21" s="21">
        <v>5.0999999999999997E-2</v>
      </c>
      <c r="J21" s="34">
        <v>13.042999999999999</v>
      </c>
    </row>
    <row r="22" spans="1:10" x14ac:dyDescent="0.25">
      <c r="A22" s="7"/>
      <c r="B22" s="24"/>
      <c r="C22" s="24"/>
      <c r="D22" s="31"/>
      <c r="E22" s="25"/>
      <c r="F22" s="26"/>
      <c r="G22" s="26"/>
      <c r="H22" s="26"/>
      <c r="I22" s="26"/>
      <c r="J22" s="37"/>
    </row>
    <row r="23" spans="1:10" ht="15.75" thickBot="1" x14ac:dyDescent="0.3">
      <c r="A23" s="8"/>
      <c r="B23" s="9"/>
      <c r="C23" s="9"/>
      <c r="D23" s="29"/>
      <c r="E23" s="17">
        <f>SUM(E20:E21)</f>
        <v>300</v>
      </c>
      <c r="F23" s="22">
        <f>SUM(F20:F22)</f>
        <v>22</v>
      </c>
      <c r="G23" s="22">
        <f>SUM(G20:G21)</f>
        <v>378.37699999999995</v>
      </c>
      <c r="H23" s="22">
        <f t="shared" ref="H23:I23" si="1">SUM(H20:H21)</f>
        <v>8.831999999999999</v>
      </c>
      <c r="I23" s="22">
        <f t="shared" si="1"/>
        <v>10.822000000000001</v>
      </c>
      <c r="J23" s="35">
        <f>SUM(J20:J21)</f>
        <v>61.512999999999998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2025-03-09T17:59:24Z</dcterms:modified>
</cp:coreProperties>
</file>